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divinedardonville/Desktop/"/>
    </mc:Choice>
  </mc:AlternateContent>
  <xr:revisionPtr revIDLastSave="0" documentId="8_{4E719BE7-8D09-564E-85E7-362CB70BF88D}" xr6:coauthVersionLast="44" xr6:coauthVersionMax="44" xr10:uidLastSave="{00000000-0000-0000-0000-000000000000}"/>
  <bookViews>
    <workbookView xWindow="17480" yWindow="5800" windowWidth="22880" windowHeight="16000" xr2:uid="{00000000-000D-0000-FFFF-FFFF00000000}"/>
  </bookViews>
  <sheets>
    <sheet name="Réponses au formulaire 1" sheetId="1" r:id="rId1"/>
    <sheet name="Liste" sheetId="2" r:id="rId2"/>
  </sheets>
  <definedNames>
    <definedName name="archi">Liste!$D$2:$D$3</definedName>
    <definedName name="PTRE">Liste!$B$2:$B$30</definedName>
  </definedNames>
  <calcPr calcId="0"/>
</workbook>
</file>

<file path=xl/sharedStrings.xml><?xml version="1.0" encoding="utf-8"?>
<sst xmlns="http://schemas.openxmlformats.org/spreadsheetml/2006/main" count="497" uniqueCount="331">
  <si>
    <t>Adresse e-mail</t>
  </si>
  <si>
    <t>Votre organisme</t>
  </si>
  <si>
    <t>Territoire sur lequel vous intervenez</t>
  </si>
  <si>
    <t>Nom de l'organisme :</t>
  </si>
  <si>
    <t>Type d'organisme :</t>
  </si>
  <si>
    <t>Nom d'un interlocuteur au sein de la structure :</t>
  </si>
  <si>
    <t>Numéro de téléphone de la structure (ou de l'interlocuteur) :</t>
  </si>
  <si>
    <t>Mail de l'interlocuteur :</t>
  </si>
  <si>
    <t>Code postale où se situe la structure :</t>
  </si>
  <si>
    <t>Adresse complète :</t>
  </si>
  <si>
    <t>Plateforme a proximité :</t>
  </si>
  <si>
    <t>agencevenus@gmail.com</t>
  </si>
  <si>
    <t>Vénus architecture</t>
  </si>
  <si>
    <t>Architectes</t>
  </si>
  <si>
    <t>0660371852</t>
  </si>
  <si>
    <t>12 rue du Maréchal Maunoury 45000 Orléans</t>
  </si>
  <si>
    <t>hasselmann@aeb-rh.archi</t>
  </si>
  <si>
    <t>architecte dplg</t>
  </si>
  <si>
    <t>37 - 41</t>
  </si>
  <si>
    <t>Renaud HASSELMANN architecte</t>
  </si>
  <si>
    <t>Renaud HASSELMANN</t>
  </si>
  <si>
    <t>1604 rue de Chenonceaux 37150 Dierre</t>
  </si>
  <si>
    <t>CC loches Sud Touraine</t>
  </si>
  <si>
    <t>vaillant@architectes.org</t>
  </si>
  <si>
    <t>Vaillant architecte</t>
  </si>
  <si>
    <t>Eure et loir</t>
  </si>
  <si>
    <t>21 rue de la république 28300 CHALET</t>
  </si>
  <si>
    <t>autissier@wanadoo.fr</t>
  </si>
  <si>
    <t>ATELIER D'ARCHITECTURE CATHERINE AUTISSIER</t>
  </si>
  <si>
    <t>INDRE/CHER/CREUSE</t>
  </si>
  <si>
    <t>Catherine AUTISSIER</t>
  </si>
  <si>
    <t>0254481246</t>
  </si>
  <si>
    <t>atelier.taiga@gmail.com</t>
  </si>
  <si>
    <t>Atelier Taïga</t>
  </si>
  <si>
    <t>Meung sur Loire + 45min</t>
  </si>
  <si>
    <t>Sara GREGOIRE</t>
  </si>
  <si>
    <t>0650235518</t>
  </si>
  <si>
    <t>jfbridet@b-a-bo.coop</t>
  </si>
  <si>
    <t>SCOP-ARL d'architecture B-A-Bo</t>
  </si>
  <si>
    <t>Arrondissements de Chartres et de Dreux</t>
  </si>
  <si>
    <t>BRIDET Jean-François</t>
  </si>
  <si>
    <t>0237368148</t>
  </si>
  <si>
    <t>6 impasse des Castors 28000 CHARTRES</t>
  </si>
  <si>
    <t>eric.leconte@quarante6.com</t>
  </si>
  <si>
    <t>ÉRIC LECONTE - ARCHITECTE</t>
  </si>
  <si>
    <t>INDRE-ET-LOIRE (37)</t>
  </si>
  <si>
    <t>ÉRIC LECONTE</t>
  </si>
  <si>
    <t>73, rue Desaix - 37000 TOURS</t>
  </si>
  <si>
    <t>architecture@cornier-delabrouille.fr</t>
  </si>
  <si>
    <t>CORNIER DELABROUILLE ARCHITECTURE</t>
  </si>
  <si>
    <t>Région Centre Val de Loire</t>
  </si>
  <si>
    <t>0625517044</t>
  </si>
  <si>
    <t>jacques.bhpr@wanadoo.fr</t>
  </si>
  <si>
    <t>BHPR architectes</t>
  </si>
  <si>
    <t>0681027684</t>
  </si>
  <si>
    <t>pontaillier-architecte@orange.fr</t>
  </si>
  <si>
    <t>Cabinet Michel Pontaillier</t>
  </si>
  <si>
    <t>Loiret (45)</t>
  </si>
  <si>
    <t>0625628165</t>
  </si>
  <si>
    <t>fdeltour@deltour-architecte.fr</t>
  </si>
  <si>
    <t>Atelier d'architecture Deltour</t>
  </si>
  <si>
    <t>Indre et Loire</t>
  </si>
  <si>
    <t>0632383313</t>
  </si>
  <si>
    <t>32 rue de la Varenne - 37150 BLERE</t>
  </si>
  <si>
    <t>Architecte</t>
  </si>
  <si>
    <t>arteia@arteia.fr</t>
  </si>
  <si>
    <t>ARTEIA SARL d'Architecture</t>
  </si>
  <si>
    <t>Indre et Loire - Loir et Cher - Loiret (zone Orléans)</t>
  </si>
  <si>
    <t>ARTEIA - SARL d'Architecture</t>
  </si>
  <si>
    <t>GBEDJI Flora</t>
  </si>
  <si>
    <t>f.gbedji@arteia.fr</t>
  </si>
  <si>
    <t>1 Rue Néricault Destouches - 37000 TOURS</t>
  </si>
  <si>
    <t>taharcheref@gmail.com</t>
  </si>
  <si>
    <t>MOVISTA</t>
  </si>
  <si>
    <t>Jusqu'à 1 heure de route autour de TOURS</t>
  </si>
  <si>
    <t>Tahar CHEREF</t>
  </si>
  <si>
    <t>0613720259</t>
  </si>
  <si>
    <t>architecture.vecchio@orange.fr</t>
  </si>
  <si>
    <t>société d'architecture Antoine Vecchio</t>
  </si>
  <si>
    <t>eure et loir</t>
  </si>
  <si>
    <t>0961046532</t>
  </si>
  <si>
    <t>29 rue de la croix blanche - 28000 CHARTRES</t>
  </si>
  <si>
    <t>goix-architecte@sfr.fr</t>
  </si>
  <si>
    <t>PASCAL GOIX ARCHITECTE</t>
  </si>
  <si>
    <t>Région Centre val de Loire</t>
  </si>
  <si>
    <t>Pascal GOIX</t>
  </si>
  <si>
    <t>0672608939</t>
  </si>
  <si>
    <t>58 rue Malakoff 45000 ORLÉANS</t>
  </si>
  <si>
    <t>jlradigue@agaura.net</t>
  </si>
  <si>
    <t>Agaura</t>
  </si>
  <si>
    <t>Région Centre</t>
  </si>
  <si>
    <t xml:space="preserve">1 rue JF Champollion 18 000 Bourges </t>
  </si>
  <si>
    <t>martin.architecte@wanadoo.fr</t>
  </si>
  <si>
    <t>FORUM ARCHITECTURE</t>
  </si>
  <si>
    <t>INDRE ET LOIRE</t>
  </si>
  <si>
    <t>Stéphane MARTIN</t>
  </si>
  <si>
    <t>18 rue de la tuilerie - SAINT AVERTIN</t>
  </si>
  <si>
    <t>francisbardot@architectes.org</t>
  </si>
  <si>
    <t>FRANCIS BARDOT ARCHITECTE</t>
  </si>
  <si>
    <t>41, 37, 18, 45</t>
  </si>
  <si>
    <t>FRANCIS BARDOT</t>
  </si>
  <si>
    <t>0625832557</t>
  </si>
  <si>
    <t>5 Avenue du Docteur Jean Laigret, 41 000 BLOIS</t>
  </si>
  <si>
    <t>AGENCE O.BRASSE Architecture &amp; Urbanisme</t>
  </si>
  <si>
    <t>Régions Centre et Hauts de France</t>
  </si>
  <si>
    <t>AGENCE O.BRASSE</t>
  </si>
  <si>
    <t>o.brasse@gmail.com</t>
  </si>
  <si>
    <t>annesophiebatuecas@gmail.com</t>
  </si>
  <si>
    <t>as architecture</t>
  </si>
  <si>
    <t>Centre val de loire</t>
  </si>
  <si>
    <t>abbeb@orange.fr</t>
  </si>
  <si>
    <t>BE andré bussereau</t>
  </si>
  <si>
    <t>indre et loire, indre</t>
  </si>
  <si>
    <t>andré bussereau</t>
  </si>
  <si>
    <t>architecte et bureau d'études</t>
  </si>
  <si>
    <t>0247928549</t>
  </si>
  <si>
    <t>villeret, 37310 tauxigny-saint-bauld</t>
  </si>
  <si>
    <t>ericvieira.archi@gmail.com</t>
  </si>
  <si>
    <t>ATELIER VIEIRA ARCHITECTURE</t>
  </si>
  <si>
    <t>Hautes Pyrénées, régions Centre Val de Loire et Ile de France</t>
  </si>
  <si>
    <t>0610556099</t>
  </si>
  <si>
    <t>jacques.bauchet.archi@gmail.com</t>
  </si>
  <si>
    <t>Jacques BAUCHET Architecte</t>
  </si>
  <si>
    <t>Centre Val de Loire</t>
  </si>
  <si>
    <t>Jacques BAUCHET</t>
  </si>
  <si>
    <t>9, rue st Pierre 18130 DUN SUR AURON</t>
  </si>
  <si>
    <t>agence@ghina.fr</t>
  </si>
  <si>
    <t>Ghina HACHEM EL RAWAS architecte</t>
  </si>
  <si>
    <t xml:space="preserve">Ghina HACHEM EL RAWAS </t>
  </si>
  <si>
    <t>0254742128</t>
  </si>
  <si>
    <t>8 avenue du Maréchal Leclerc - 41000 BLOIS</t>
  </si>
  <si>
    <t>duveau.nadia@addarchitectes.fr</t>
  </si>
  <si>
    <t>Atelier Duveau Davim</t>
  </si>
  <si>
    <t>Loiret</t>
  </si>
  <si>
    <t>0238420555</t>
  </si>
  <si>
    <t>germond.daniel@free.fr</t>
  </si>
  <si>
    <t>EXPERT-ARCHI28</t>
  </si>
  <si>
    <t>EURE ET LOIR</t>
  </si>
  <si>
    <t>78 rue des Gaudinières   LE COUDRAY</t>
  </si>
  <si>
    <t>sgauchery@agaura.net</t>
  </si>
  <si>
    <t>SARL AGAURA</t>
  </si>
  <si>
    <t>RCVDL</t>
  </si>
  <si>
    <t>0611717873</t>
  </si>
  <si>
    <t>parc COMITEC, 1 rue JF Champollion 18000 BOURGES</t>
  </si>
  <si>
    <t>jl.vignon@wanadoo.fr</t>
  </si>
  <si>
    <t>SCP BRUNET VIGNON</t>
  </si>
  <si>
    <t>0248504468</t>
  </si>
  <si>
    <t>archi.lemaitre@gmail.com</t>
  </si>
  <si>
    <t>SARL d'Architecture</t>
  </si>
  <si>
    <t>Indre-et-Loire (37)</t>
  </si>
  <si>
    <t>AGENCE LEMAITRE Mélisaa</t>
  </si>
  <si>
    <t>LEMAITRE Mélissa</t>
  </si>
  <si>
    <t>0661308282</t>
  </si>
  <si>
    <t>22 Bis, Rue de l'Elysée - 37000 TOURS</t>
  </si>
  <si>
    <t>epraud@gmaill.com</t>
  </si>
  <si>
    <t>Archi-Concept Factory</t>
  </si>
  <si>
    <t>Loiret - Centre</t>
  </si>
  <si>
    <t>Eva Praud</t>
  </si>
  <si>
    <t>epraud@gmail.com</t>
  </si>
  <si>
    <t>archi.sculfort@gmail.com</t>
  </si>
  <si>
    <t>R architecture</t>
  </si>
  <si>
    <t>SCULFORT CAROLINE</t>
  </si>
  <si>
    <t>0641950807</t>
  </si>
  <si>
    <t>contact@camillecourcellearchitecte.com</t>
  </si>
  <si>
    <t>Camille Courcelle Architecte</t>
  </si>
  <si>
    <t>Vendomois</t>
  </si>
  <si>
    <t>contact@camillecourcellearchitecte</t>
  </si>
  <si>
    <t>8bis rue Poterie 41100 Vendôme</t>
  </si>
  <si>
    <t>marie-bagot.christine@architectes.org</t>
  </si>
  <si>
    <t>MARIE-BAGOT Christine - ZIGZAGONE architecture</t>
  </si>
  <si>
    <t>Loir-et-Cher, Nord de l'Indre-et-Loire, Est de la Sarthe</t>
  </si>
  <si>
    <t>Christine MARIE-BAGOT</t>
  </si>
  <si>
    <t>0960485688</t>
  </si>
  <si>
    <t>o.delabarre@aperture-archi.com</t>
  </si>
  <si>
    <t>AGENCE D’ARCHITECTURE</t>
  </si>
  <si>
    <t xml:space="preserve">Région centre et les YVELINES (78) </t>
  </si>
  <si>
    <t>APERTURE ARCHITECTURE</t>
  </si>
  <si>
    <t>DELABARRE Ouissal</t>
  </si>
  <si>
    <t>0614101324</t>
  </si>
  <si>
    <t xml:space="preserve">13 rue Philarète Chasles, 28300 MAINVILLIERS </t>
  </si>
  <si>
    <t>ivana_rho@yahoo.fr</t>
  </si>
  <si>
    <t>architecture et urbanisme durables</t>
  </si>
  <si>
    <t>Vendôme, Cloyes sur le Loir, Châteaudun, Blois</t>
  </si>
  <si>
    <t>Architecture et urbanisme durables</t>
  </si>
  <si>
    <t>RHO Ivana</t>
  </si>
  <si>
    <t>0980910195</t>
  </si>
  <si>
    <t>contact@au-d.fr</t>
  </si>
  <si>
    <t>Région Centre Val de Loire, Orléans, 45</t>
  </si>
  <si>
    <t>Dpt</t>
  </si>
  <si>
    <t>Gaétan ROUSSEAU</t>
  </si>
  <si>
    <t>Frédéric GAU</t>
  </si>
  <si>
    <t>Sylvain GAUCHERY</t>
  </si>
  <si>
    <t>Jean-Luc VIGNON</t>
  </si>
  <si>
    <t>Antoine VECCHIO</t>
  </si>
  <si>
    <t>Jean-Charles VAILLANT</t>
  </si>
  <si>
    <t>Daniel GERMOND</t>
  </si>
  <si>
    <t>Olivier BRASSE</t>
  </si>
  <si>
    <t>Fabienne DELTOUR</t>
  </si>
  <si>
    <t>André BUSSEREAU</t>
  </si>
  <si>
    <t>Camille COURCELLE</t>
  </si>
  <si>
    <t>Guillaume CORNIER-DELABROUILLE</t>
  </si>
  <si>
    <t>BOURDIN Virginie</t>
  </si>
  <si>
    <t>Jacques BOULNOIS</t>
  </si>
  <si>
    <t>BATUECAS Ana Sofia</t>
  </si>
  <si>
    <t>DUVEAU Nadia</t>
  </si>
  <si>
    <t>Eva PRAUD</t>
  </si>
  <si>
    <t>Michel PONTAILLIER</t>
  </si>
  <si>
    <t>VIEIRA Eric</t>
  </si>
  <si>
    <t>Ostinato</t>
  </si>
  <si>
    <t>ARC&amp;A</t>
  </si>
  <si>
    <t>Marine BURLAUD</t>
  </si>
  <si>
    <t>Vanessa LIMOUSIN</t>
  </si>
  <si>
    <t>Jean-Louis RADIGUE</t>
  </si>
  <si>
    <t>0248200254</t>
  </si>
  <si>
    <t>0622333401</t>
  </si>
  <si>
    <t>0614735117</t>
  </si>
  <si>
    <t>0626300702</t>
  </si>
  <si>
    <t>0247632626</t>
  </si>
  <si>
    <t>0614565927</t>
  </si>
  <si>
    <t>0673243711</t>
  </si>
  <si>
    <t>0247744444</t>
  </si>
  <si>
    <t>0663056816</t>
  </si>
  <si>
    <t>0236135257</t>
  </si>
  <si>
    <t>0622517763</t>
  </si>
  <si>
    <t>0246105498 - 0684335528</t>
  </si>
  <si>
    <t>François ALBIZZATI</t>
  </si>
  <si>
    <t>Ludovic BIAUNIER</t>
  </si>
  <si>
    <t>Yann PASQUIER</t>
  </si>
  <si>
    <t>Cécile SALLÉ</t>
  </si>
  <si>
    <t>Caroline GUILHOT-GAUDEFROY</t>
  </si>
  <si>
    <t>Didier GRANGER</t>
  </si>
  <si>
    <t>Laëtitia PIGNOL</t>
  </si>
  <si>
    <t>François FOUSSARD</t>
  </si>
  <si>
    <t>QUATRO ARCHITECTURE</t>
  </si>
  <si>
    <t>falbizzati@quatroarchitecture.fr</t>
  </si>
  <si>
    <t>0248831160</t>
  </si>
  <si>
    <t>10 avenue Pierre Sémard - 18100 VIERZON</t>
  </si>
  <si>
    <t xml:space="preserve">Cher, Loiret </t>
  </si>
  <si>
    <t>TCa &amp; BP Architecte</t>
  </si>
  <si>
    <t>tg-architecture@wanadoo.fr</t>
  </si>
  <si>
    <t>0248705047</t>
  </si>
  <si>
    <t>4 RUE JEAN FRANCOIS CHAMPOLLION-18000 BOURGES</t>
  </si>
  <si>
    <t xml:space="preserve">ATELIER MB2 </t>
  </si>
  <si>
    <t>marineburlaud@hotmail.fr</t>
  </si>
  <si>
    <t>0642184985</t>
  </si>
  <si>
    <t>4 ROUTE DE MEHUN SUR YEVRE-18500 SAINTE THORETTE</t>
  </si>
  <si>
    <t>Guillaume DELERIVE</t>
  </si>
  <si>
    <t>contact@arc-a.fr</t>
  </si>
  <si>
    <t>0237841290</t>
  </si>
  <si>
    <t>RUE DE LA MALADRERIE - LE SILO - 28630 LE COUDRAY</t>
  </si>
  <si>
    <t>Yves-Marie BOHEC / Alexandre MORIN</t>
  </si>
  <si>
    <t>25 RUE DE LA PORTE MORARD 28000 CHARTRES</t>
  </si>
  <si>
    <t>contact@ostinato.eu</t>
  </si>
  <si>
    <t>0980811976</t>
  </si>
  <si>
    <t xml:space="preserve">SAS D'ARCHITECTURE FREDERIC GAU </t>
  </si>
  <si>
    <t>f.gau@fgau.fr</t>
  </si>
  <si>
    <t>16, PLACE DES EPARS-28000 CHARTRES</t>
  </si>
  <si>
    <t>0237364766</t>
  </si>
  <si>
    <t xml:space="preserve">ANAMORPHOSE </t>
  </si>
  <si>
    <t>gaetan.jpesnault@wanadoo.fr</t>
  </si>
  <si>
    <t>0237453604</t>
  </si>
  <si>
    <t>16 RUE MADELEINE-28200 CHATEAUDUN</t>
  </si>
  <si>
    <t>LABO 52</t>
  </si>
  <si>
    <t>contact@labo52.com</t>
  </si>
  <si>
    <t>0254347125</t>
  </si>
  <si>
    <t>52 RUE GRANDE-36000 CHATEAUROUX</t>
  </si>
  <si>
    <t>19 place du marché - 36400 LA CHATRE</t>
  </si>
  <si>
    <t>y.pasquier@wanadoo.fr</t>
  </si>
  <si>
    <t>YANN PASQUIER</t>
  </si>
  <si>
    <t>0971267412</t>
  </si>
  <si>
    <t>5 RUE DU PETIT VERGER-36130 COINGS</t>
  </si>
  <si>
    <t xml:space="preserve">D.S. ARCHITECTURE </t>
  </si>
  <si>
    <t>dsarchitecture@orange.fr</t>
  </si>
  <si>
    <t>0254277212</t>
  </si>
  <si>
    <t>34 Place Voltaire-36000 CHATEAUROUX</t>
  </si>
  <si>
    <t>d.granger@aliceadsl.fr</t>
  </si>
  <si>
    <t>DIDIER GRANGER</t>
  </si>
  <si>
    <t>0247669893</t>
  </si>
  <si>
    <t>5 ALLEE DES FONTAINES-37540 ST CYR SUR LOIRE</t>
  </si>
  <si>
    <t xml:space="preserve">ROND COMME UN CARRE </t>
  </si>
  <si>
    <t xml:space="preserve">rondcommeuncarre@gmail.com </t>
  </si>
  <si>
    <t>0660973722</t>
  </si>
  <si>
    <t>JARDIN DE L'ABBAYE - 1 PLACE DU MARECHAL LECLERC - 37600 BEAULIEU LES LOCHES</t>
  </si>
  <si>
    <t>FRANÇOIS FOUSSARD</t>
  </si>
  <si>
    <t>f.foussard-architecte@orange.fr</t>
  </si>
  <si>
    <t>0254866525</t>
  </si>
  <si>
    <t>11 BIS RUE DES GATINEAUX-41800 MONTOIRE SUR LE LOIRE</t>
  </si>
  <si>
    <t>19 RUE PRINCIPALE-41800 HOUSSAY</t>
  </si>
  <si>
    <t>230 rue Jean Jaurès-41200 PRUNIERS EN SOLOGNE</t>
  </si>
  <si>
    <t>3 rue Aimé Césaire-37100 TOURS</t>
  </si>
  <si>
    <t>24 bis rue de la grosse tour-37000 TOURS</t>
  </si>
  <si>
    <t>42, rue Félix Faure-37000 TOURS</t>
  </si>
  <si>
    <t>PAR COMITEC - 7 rue Jean Francois Champollion-18000 BOURGES</t>
  </si>
  <si>
    <t>2 rue Isambert-28220 CLOYES SUR LE LOIR</t>
  </si>
  <si>
    <t>15 rue Fernand Rabier-45000 ORLEANS</t>
  </si>
  <si>
    <t>8 bis venelle des muriers - 45000 ORLEANS</t>
  </si>
  <si>
    <t>20 bd Alexandre Martin - 45000 ORLEANS</t>
  </si>
  <si>
    <t>14 rue du petit chasseur - 45000 ORLEANS</t>
  </si>
  <si>
    <t>10 bis rue Sédillot - 45200 MONTARGIS</t>
  </si>
  <si>
    <t>46 rue de la groue - 45380 CHAINGY</t>
  </si>
  <si>
    <t xml:space="preserve">LAETITIA PIGNOL ARCHITECTE </t>
  </si>
  <si>
    <t>laetitiapignol@gmail.com</t>
  </si>
  <si>
    <t>0608663087</t>
  </si>
  <si>
    <t>9 RUE JEANNE D'ARC-45000 ORLEANS</t>
  </si>
  <si>
    <t>Bertrand CELLIER</t>
  </si>
  <si>
    <t>11 RUE AUX LIGNEAUX-45000 ORLEANS</t>
  </si>
  <si>
    <t>BERTRAND CELLIER</t>
  </si>
  <si>
    <t>bcellier@club-internet.fr</t>
  </si>
  <si>
    <t>0238770858</t>
  </si>
  <si>
    <t>François FOUSSARD Architecte dplg</t>
  </si>
  <si>
    <t>11, place Jean Paul Charié - 45300 PITHIVIERS</t>
  </si>
  <si>
    <t>Sylvie PIRES</t>
  </si>
  <si>
    <t>SARL D'ARCHITECTURE PIRES-VILLERET</t>
  </si>
  <si>
    <t>pires.villeret@wanadoo.fr</t>
  </si>
  <si>
    <t>0254070194</t>
  </si>
  <si>
    <t>15 RUE ROBERT SCHUMAN - 36000 CHATEAUROUX</t>
  </si>
  <si>
    <t>Service écohabitat - PTRE du Gâtinais en Montargois</t>
  </si>
  <si>
    <t>Rénov'énergie - Communauté d'agglomération de Blois (Agglopolys)</t>
  </si>
  <si>
    <t xml:space="preserve">J'écorénove dans le Sud Touraine - Communauté de Communes Loches Sud Touraine </t>
  </si>
  <si>
    <t>J'écorénove dans le Perche - PETR du Perche</t>
  </si>
  <si>
    <t>Energie'nov - Communauté d'agglomération de Bourges (Bourges+)</t>
  </si>
  <si>
    <t>Rèv' dans le Vendomois - Sybdicat de pays du Vendomois</t>
  </si>
  <si>
    <t>Chartres Rénov' Habitat - Communauté d'agglomération de Chartres métropole</t>
  </si>
  <si>
    <t>Métropole de Tours +</t>
  </si>
  <si>
    <t>PNR de la Brenne</t>
  </si>
  <si>
    <t>Entente des 2 Communauté de commes Beauce Val de Loire et Grand Chambord</t>
  </si>
  <si>
    <t>Dejà impliqué dans les travaux de la PTRE</t>
  </si>
  <si>
    <t xml:space="preserve"> </t>
  </si>
  <si>
    <t>Oui</t>
  </si>
  <si>
    <t>Non</t>
  </si>
  <si>
    <t>Mis à jour le19/07/2019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</si>
</sst>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DFED0"/>
        <bgColor indexed="64"/>
      </patternFill>
    </fill>
    <fill>
      <patternFill patternType="solid">
        <fgColor rgb="FFFFE4C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3" borderId="0" xfId="0" applyFont="1" applyFill="1" applyAlignment="1"/>
    <xf numFmtId="0" fontId="3" fillId="0" borderId="0" xfId="0" applyFont="1" applyAlignment="1">
      <alignment horizontal="left"/>
    </xf>
    <xf numFmtId="0" fontId="4" fillId="2" borderId="0" xfId="0" applyFont="1" applyFill="1" applyAlignment="1"/>
    <xf numFmtId="49" fontId="2" fillId="0" borderId="0" xfId="0" applyNumberFormat="1" applyFont="1" applyAlignment="1">
      <alignment horizontal="left" wrapText="1"/>
    </xf>
    <xf numFmtId="49" fontId="4" fillId="2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4" fillId="2" borderId="0" xfId="0" quotePrefix="1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49" fontId="4" fillId="3" borderId="0" xfId="0" quotePrefix="1" applyNumberFormat="1" applyFont="1" applyFill="1" applyAlignment="1">
      <alignment horizontal="left"/>
    </xf>
    <xf numFmtId="0" fontId="5" fillId="2" borderId="0" xfId="0" applyFont="1" applyFill="1" applyAlignment="1"/>
    <xf numFmtId="0" fontId="5" fillId="0" borderId="0" xfId="0" applyFont="1" applyAlignment="1"/>
    <xf numFmtId="0" fontId="5" fillId="3" borderId="0" xfId="0" applyFont="1" applyFill="1" applyAlignment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/>
    <xf numFmtId="0" fontId="1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/>
    <xf numFmtId="49" fontId="5" fillId="0" borderId="0" xfId="0" applyNumberFormat="1" applyFont="1" applyFill="1" applyAlignme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4C2"/>
      <color rgb="FFFDFED0"/>
      <color rgb="FFE7D6FF"/>
      <color rgb="FFFFE3ED"/>
      <color rgb="FFE2FECF"/>
      <color rgb="FFC5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159"/>
  <sheetViews>
    <sheetView tabSelected="1" topLeftCell="A35" zoomScaleNormal="100" workbookViewId="0">
      <selection activeCell="B55" sqref="B55"/>
    </sheetView>
  </sheetViews>
  <sheetFormatPr baseColWidth="10" defaultColWidth="14.5" defaultRowHeight="15.75" customHeight="1" x14ac:dyDescent="0.15"/>
  <cols>
    <col min="1" max="1" width="4.5" style="9" bestFit="1" customWidth="1"/>
    <col min="2" max="3" width="47" style="15" customWidth="1"/>
    <col min="4" max="4" width="34.33203125" style="15" customWidth="1"/>
    <col min="5" max="5" width="43.6640625" style="15" customWidth="1"/>
    <col min="6" max="6" width="25" style="15" customWidth="1"/>
    <col min="7" max="7" width="32.1640625" style="15" bestFit="1" customWidth="1"/>
    <col min="8" max="8" width="34" style="18" customWidth="1"/>
    <col min="9" max="9" width="32.5" style="15" customWidth="1"/>
    <col min="10" max="10" width="21.5" style="15" customWidth="1"/>
    <col min="11" max="11" width="51" style="15" bestFit="1" customWidth="1"/>
    <col min="12" max="12" width="74.83203125" style="15" customWidth="1"/>
    <col min="13" max="18" width="21.5" style="15" customWidth="1"/>
    <col min="19" max="16384" width="14.5" style="15"/>
  </cols>
  <sheetData>
    <row r="1" spans="1:18" s="2" customFormat="1" ht="51" x14ac:dyDescent="0.2">
      <c r="A1" s="4" t="s">
        <v>188</v>
      </c>
      <c r="B1" s="1" t="s">
        <v>3</v>
      </c>
      <c r="C1" s="1" t="s">
        <v>1</v>
      </c>
      <c r="D1" s="1" t="s">
        <v>0</v>
      </c>
      <c r="E1" s="1" t="s">
        <v>2</v>
      </c>
      <c r="F1" s="1" t="s">
        <v>4</v>
      </c>
      <c r="G1" s="1" t="s">
        <v>5</v>
      </c>
      <c r="H1" s="6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326</v>
      </c>
      <c r="N1" s="1"/>
      <c r="O1" s="1"/>
      <c r="P1" s="1"/>
      <c r="Q1" s="1"/>
      <c r="R1" s="1"/>
    </row>
    <row r="2" spans="1:18" ht="15.75" customHeight="1" x14ac:dyDescent="0.15">
      <c r="A2" s="9">
        <v>18</v>
      </c>
      <c r="B2" s="5" t="s">
        <v>89</v>
      </c>
      <c r="C2" s="5" t="s">
        <v>89</v>
      </c>
      <c r="D2" s="5" t="s">
        <v>88</v>
      </c>
      <c r="E2" s="5" t="s">
        <v>90</v>
      </c>
      <c r="F2" s="5" t="s">
        <v>13</v>
      </c>
      <c r="G2" s="5" t="s">
        <v>212</v>
      </c>
      <c r="H2" s="7" t="s">
        <v>213</v>
      </c>
      <c r="I2" s="5" t="s">
        <v>88</v>
      </c>
      <c r="J2" s="5">
        <v>18000</v>
      </c>
      <c r="K2" s="5" t="s">
        <v>91</v>
      </c>
      <c r="L2" s="14" t="s">
        <v>320</v>
      </c>
      <c r="M2" s="14"/>
    </row>
    <row r="3" spans="1:18" ht="15.75" customHeight="1" x14ac:dyDescent="0.15">
      <c r="B3" s="5" t="s">
        <v>140</v>
      </c>
      <c r="C3" s="5" t="s">
        <v>140</v>
      </c>
      <c r="D3" s="5" t="s">
        <v>139</v>
      </c>
      <c r="E3" s="5" t="s">
        <v>141</v>
      </c>
      <c r="F3" s="5" t="s">
        <v>13</v>
      </c>
      <c r="G3" s="5" t="s">
        <v>191</v>
      </c>
      <c r="H3" s="10" t="s">
        <v>142</v>
      </c>
      <c r="I3" s="5" t="s">
        <v>139</v>
      </c>
      <c r="J3" s="5">
        <v>18000</v>
      </c>
      <c r="K3" s="5" t="s">
        <v>143</v>
      </c>
      <c r="L3" s="14" t="s">
        <v>320</v>
      </c>
      <c r="M3" s="14"/>
    </row>
    <row r="4" spans="1:18" ht="15.75" customHeight="1" x14ac:dyDescent="0.15">
      <c r="B4" s="5" t="s">
        <v>145</v>
      </c>
      <c r="C4" s="5" t="s">
        <v>64</v>
      </c>
      <c r="D4" s="5" t="s">
        <v>144</v>
      </c>
      <c r="E4" s="5" t="s">
        <v>237</v>
      </c>
      <c r="F4" s="5" t="s">
        <v>13</v>
      </c>
      <c r="G4" s="5" t="s">
        <v>192</v>
      </c>
      <c r="H4" s="10" t="s">
        <v>146</v>
      </c>
      <c r="I4" s="5" t="s">
        <v>144</v>
      </c>
      <c r="J4" s="5">
        <v>18000</v>
      </c>
      <c r="K4" s="5" t="s">
        <v>292</v>
      </c>
      <c r="L4" s="14" t="s">
        <v>320</v>
      </c>
      <c r="M4" s="14"/>
    </row>
    <row r="5" spans="1:18" ht="15.75" customHeight="1" x14ac:dyDescent="0.15">
      <c r="B5" s="5" t="s">
        <v>238</v>
      </c>
      <c r="C5" s="5"/>
      <c r="D5" s="5" t="s">
        <v>239</v>
      </c>
      <c r="E5" s="5"/>
      <c r="F5" s="5" t="s">
        <v>13</v>
      </c>
      <c r="G5" s="5" t="s">
        <v>211</v>
      </c>
      <c r="H5" s="10" t="s">
        <v>240</v>
      </c>
      <c r="I5" s="5" t="s">
        <v>239</v>
      </c>
      <c r="J5" s="5">
        <v>18000</v>
      </c>
      <c r="K5" s="11" t="s">
        <v>241</v>
      </c>
      <c r="L5" s="14" t="s">
        <v>320</v>
      </c>
      <c r="M5" s="14"/>
    </row>
    <row r="6" spans="1:18" ht="15.75" customHeight="1" x14ac:dyDescent="0.15">
      <c r="B6" s="5" t="s">
        <v>233</v>
      </c>
      <c r="C6" s="5"/>
      <c r="D6" s="5" t="s">
        <v>234</v>
      </c>
      <c r="E6" s="5"/>
      <c r="F6" s="5" t="s">
        <v>13</v>
      </c>
      <c r="G6" s="5" t="s">
        <v>225</v>
      </c>
      <c r="H6" s="10" t="s">
        <v>235</v>
      </c>
      <c r="I6" s="5" t="s">
        <v>234</v>
      </c>
      <c r="J6" s="5">
        <v>18100</v>
      </c>
      <c r="K6" s="5" t="s">
        <v>236</v>
      </c>
      <c r="L6" s="5"/>
      <c r="M6" s="5"/>
    </row>
    <row r="7" spans="1:18" ht="15.75" customHeight="1" x14ac:dyDescent="0.15">
      <c r="B7" s="5" t="s">
        <v>122</v>
      </c>
      <c r="C7" s="5" t="s">
        <v>122</v>
      </c>
      <c r="D7" s="5" t="s">
        <v>121</v>
      </c>
      <c r="E7" s="5" t="s">
        <v>123</v>
      </c>
      <c r="F7" s="5" t="s">
        <v>13</v>
      </c>
      <c r="G7" s="5" t="s">
        <v>124</v>
      </c>
      <c r="H7" s="7" t="s">
        <v>214</v>
      </c>
      <c r="I7" s="5" t="s">
        <v>121</v>
      </c>
      <c r="J7" s="5">
        <v>18130</v>
      </c>
      <c r="K7" s="5" t="s">
        <v>125</v>
      </c>
      <c r="L7" s="5" t="s">
        <v>320</v>
      </c>
      <c r="M7" s="5"/>
    </row>
    <row r="8" spans="1:18" ht="15.75" customHeight="1" x14ac:dyDescent="0.15">
      <c r="B8" s="5" t="s">
        <v>242</v>
      </c>
      <c r="C8" s="5"/>
      <c r="D8" s="5" t="s">
        <v>243</v>
      </c>
      <c r="E8" s="5"/>
      <c r="F8" s="5" t="s">
        <v>13</v>
      </c>
      <c r="G8" s="5" t="s">
        <v>210</v>
      </c>
      <c r="H8" s="10" t="s">
        <v>244</v>
      </c>
      <c r="I8" s="5" t="s">
        <v>243</v>
      </c>
      <c r="J8" s="5">
        <v>18500</v>
      </c>
      <c r="K8" s="5" t="s">
        <v>245</v>
      </c>
      <c r="L8" s="5"/>
      <c r="M8" s="5"/>
    </row>
    <row r="9" spans="1:18" ht="15.75" customHeight="1" x14ac:dyDescent="0.15">
      <c r="A9" s="9">
        <v>28</v>
      </c>
      <c r="B9" s="3" t="s">
        <v>38</v>
      </c>
      <c r="C9" s="3" t="s">
        <v>38</v>
      </c>
      <c r="D9" s="3" t="s">
        <v>37</v>
      </c>
      <c r="E9" s="3" t="s">
        <v>39</v>
      </c>
      <c r="F9" s="3" t="s">
        <v>13</v>
      </c>
      <c r="G9" s="3" t="s">
        <v>40</v>
      </c>
      <c r="H9" s="13" t="s">
        <v>41</v>
      </c>
      <c r="I9" s="3" t="s">
        <v>37</v>
      </c>
      <c r="J9" s="3">
        <v>28000</v>
      </c>
      <c r="K9" s="3" t="s">
        <v>42</v>
      </c>
      <c r="L9" s="16" t="s">
        <v>322</v>
      </c>
      <c r="M9" s="16"/>
    </row>
    <row r="10" spans="1:18" ht="15.75" customHeight="1" x14ac:dyDescent="0.15">
      <c r="B10" s="3" t="s">
        <v>78</v>
      </c>
      <c r="C10" s="3" t="s">
        <v>78</v>
      </c>
      <c r="D10" s="3" t="s">
        <v>77</v>
      </c>
      <c r="E10" s="3" t="s">
        <v>79</v>
      </c>
      <c r="F10" s="3" t="s">
        <v>13</v>
      </c>
      <c r="G10" s="3" t="s">
        <v>193</v>
      </c>
      <c r="H10" s="13" t="s">
        <v>80</v>
      </c>
      <c r="I10" s="3" t="s">
        <v>77</v>
      </c>
      <c r="J10" s="3">
        <v>28000</v>
      </c>
      <c r="K10" s="3" t="s">
        <v>81</v>
      </c>
      <c r="L10" s="16" t="s">
        <v>322</v>
      </c>
      <c r="M10" s="16"/>
    </row>
    <row r="11" spans="1:18" ht="15.75" customHeight="1" x14ac:dyDescent="0.15">
      <c r="B11" s="3" t="s">
        <v>208</v>
      </c>
      <c r="C11" s="3"/>
      <c r="D11" s="3" t="s">
        <v>252</v>
      </c>
      <c r="E11" s="3"/>
      <c r="F11" s="3" t="s">
        <v>13</v>
      </c>
      <c r="G11" s="3" t="s">
        <v>250</v>
      </c>
      <c r="H11" s="8" t="s">
        <v>253</v>
      </c>
      <c r="I11" s="3" t="s">
        <v>252</v>
      </c>
      <c r="J11" s="3">
        <v>28000</v>
      </c>
      <c r="K11" s="3" t="s">
        <v>251</v>
      </c>
      <c r="L11" s="16" t="s">
        <v>322</v>
      </c>
      <c r="M11" s="16"/>
    </row>
    <row r="12" spans="1:18" ht="15.75" customHeight="1" x14ac:dyDescent="0.15">
      <c r="B12" s="3" t="s">
        <v>254</v>
      </c>
      <c r="C12" s="3"/>
      <c r="D12" s="3" t="s">
        <v>255</v>
      </c>
      <c r="E12" s="3"/>
      <c r="F12" s="3" t="s">
        <v>13</v>
      </c>
      <c r="G12" s="3" t="s">
        <v>190</v>
      </c>
      <c r="H12" s="8" t="s">
        <v>257</v>
      </c>
      <c r="I12" s="3" t="s">
        <v>255</v>
      </c>
      <c r="J12" s="3">
        <v>28000</v>
      </c>
      <c r="K12" s="3" t="s">
        <v>256</v>
      </c>
      <c r="L12" s="16" t="s">
        <v>322</v>
      </c>
      <c r="M12" s="16"/>
    </row>
    <row r="13" spans="1:18" ht="15.75" customHeight="1" x14ac:dyDescent="0.15">
      <c r="B13" s="3" t="s">
        <v>258</v>
      </c>
      <c r="C13" s="3"/>
      <c r="D13" s="3" t="s">
        <v>259</v>
      </c>
      <c r="E13" s="3"/>
      <c r="F13" s="3" t="s">
        <v>13</v>
      </c>
      <c r="G13" s="3" t="s">
        <v>189</v>
      </c>
      <c r="H13" s="8" t="s">
        <v>260</v>
      </c>
      <c r="I13" s="3" t="s">
        <v>259</v>
      </c>
      <c r="J13" s="3">
        <v>28200</v>
      </c>
      <c r="K13" s="3" t="s">
        <v>261</v>
      </c>
      <c r="L13" s="3"/>
      <c r="M13" s="3"/>
    </row>
    <row r="14" spans="1:18" ht="15.75" customHeight="1" x14ac:dyDescent="0.15">
      <c r="B14" s="3" t="s">
        <v>183</v>
      </c>
      <c r="C14" s="3" t="s">
        <v>181</v>
      </c>
      <c r="D14" s="3" t="s">
        <v>180</v>
      </c>
      <c r="E14" s="3" t="s">
        <v>182</v>
      </c>
      <c r="F14" s="3" t="s">
        <v>13</v>
      </c>
      <c r="G14" s="3" t="s">
        <v>184</v>
      </c>
      <c r="H14" s="13" t="s">
        <v>185</v>
      </c>
      <c r="I14" s="3" t="s">
        <v>186</v>
      </c>
      <c r="J14" s="3">
        <v>28220</v>
      </c>
      <c r="K14" s="3" t="s">
        <v>293</v>
      </c>
      <c r="L14" s="3" t="s">
        <v>321</v>
      </c>
      <c r="M14" s="3"/>
    </row>
    <row r="15" spans="1:18" ht="15.75" customHeight="1" x14ac:dyDescent="0.15">
      <c r="B15" s="3" t="s">
        <v>24</v>
      </c>
      <c r="C15" s="3" t="s">
        <v>24</v>
      </c>
      <c r="D15" s="3" t="s">
        <v>23</v>
      </c>
      <c r="E15" s="3" t="s">
        <v>25</v>
      </c>
      <c r="F15" s="3" t="s">
        <v>13</v>
      </c>
      <c r="G15" s="3" t="s">
        <v>194</v>
      </c>
      <c r="H15" s="8" t="s">
        <v>215</v>
      </c>
      <c r="I15" s="3" t="s">
        <v>23</v>
      </c>
      <c r="J15" s="3">
        <v>28300</v>
      </c>
      <c r="K15" s="3" t="s">
        <v>26</v>
      </c>
      <c r="L15" s="16" t="s">
        <v>322</v>
      </c>
      <c r="M15" s="16"/>
    </row>
    <row r="16" spans="1:18" ht="15.75" customHeight="1" x14ac:dyDescent="0.15">
      <c r="B16" s="3" t="s">
        <v>176</v>
      </c>
      <c r="C16" s="3" t="s">
        <v>174</v>
      </c>
      <c r="D16" s="3" t="s">
        <v>173</v>
      </c>
      <c r="E16" s="3" t="s">
        <v>175</v>
      </c>
      <c r="F16" s="3" t="s">
        <v>13</v>
      </c>
      <c r="G16" s="3" t="s">
        <v>177</v>
      </c>
      <c r="H16" s="13" t="s">
        <v>178</v>
      </c>
      <c r="I16" s="3" t="s">
        <v>173</v>
      </c>
      <c r="J16" s="3">
        <v>28309</v>
      </c>
      <c r="K16" s="3" t="s">
        <v>179</v>
      </c>
      <c r="L16" s="16" t="s">
        <v>322</v>
      </c>
      <c r="M16" s="16"/>
    </row>
    <row r="17" spans="1:13" ht="15.75" customHeight="1" x14ac:dyDescent="0.15">
      <c r="B17" s="3" t="s">
        <v>136</v>
      </c>
      <c r="C17" s="3" t="s">
        <v>136</v>
      </c>
      <c r="D17" s="3" t="s">
        <v>135</v>
      </c>
      <c r="E17" s="3" t="s">
        <v>137</v>
      </c>
      <c r="F17" s="3" t="s">
        <v>13</v>
      </c>
      <c r="G17" s="3" t="s">
        <v>195</v>
      </c>
      <c r="H17" s="8" t="s">
        <v>216</v>
      </c>
      <c r="I17" s="3" t="s">
        <v>135</v>
      </c>
      <c r="J17" s="3">
        <v>28630</v>
      </c>
      <c r="K17" s="3" t="s">
        <v>138</v>
      </c>
      <c r="L17" s="16" t="s">
        <v>322</v>
      </c>
      <c r="M17" s="16"/>
    </row>
    <row r="18" spans="1:13" ht="15.75" customHeight="1" x14ac:dyDescent="0.15">
      <c r="B18" s="3" t="s">
        <v>209</v>
      </c>
      <c r="C18" s="3"/>
      <c r="D18" s="3" t="s">
        <v>247</v>
      </c>
      <c r="E18" s="3"/>
      <c r="F18" s="3" t="s">
        <v>13</v>
      </c>
      <c r="G18" s="3" t="s">
        <v>246</v>
      </c>
      <c r="H18" s="8" t="s">
        <v>248</v>
      </c>
      <c r="I18" s="3" t="s">
        <v>247</v>
      </c>
      <c r="J18" s="3">
        <v>28630</v>
      </c>
      <c r="K18" s="3" t="s">
        <v>249</v>
      </c>
      <c r="L18" s="16" t="s">
        <v>322</v>
      </c>
      <c r="M18" s="16"/>
    </row>
    <row r="19" spans="1:13" ht="15.75" customHeight="1" x14ac:dyDescent="0.15">
      <c r="A19" s="9">
        <v>36</v>
      </c>
      <c r="B19" s="5" t="s">
        <v>262</v>
      </c>
      <c r="C19" s="5"/>
      <c r="D19" s="5" t="s">
        <v>263</v>
      </c>
      <c r="E19" s="5"/>
      <c r="F19" s="5" t="s">
        <v>13</v>
      </c>
      <c r="G19" s="5" t="s">
        <v>226</v>
      </c>
      <c r="H19" s="10" t="s">
        <v>264</v>
      </c>
      <c r="I19" s="5" t="s">
        <v>263</v>
      </c>
      <c r="J19" s="5">
        <v>36000</v>
      </c>
      <c r="K19" s="5" t="s">
        <v>265</v>
      </c>
      <c r="L19" s="5"/>
      <c r="M19" s="5"/>
    </row>
    <row r="20" spans="1:13" ht="15.75" customHeight="1" x14ac:dyDescent="0.15">
      <c r="B20" s="5" t="s">
        <v>271</v>
      </c>
      <c r="C20" s="5"/>
      <c r="D20" s="5" t="s">
        <v>272</v>
      </c>
      <c r="E20" s="5"/>
      <c r="F20" s="5" t="s">
        <v>13</v>
      </c>
      <c r="G20" s="5" t="s">
        <v>228</v>
      </c>
      <c r="H20" s="10" t="s">
        <v>273</v>
      </c>
      <c r="I20" s="5" t="s">
        <v>272</v>
      </c>
      <c r="J20" s="5">
        <v>36000</v>
      </c>
      <c r="K20" s="5" t="s">
        <v>274</v>
      </c>
      <c r="L20" s="5"/>
      <c r="M20" s="5"/>
    </row>
    <row r="21" spans="1:13" ht="15.75" customHeight="1" x14ac:dyDescent="0.15">
      <c r="B21" s="5" t="s">
        <v>268</v>
      </c>
      <c r="C21" s="5"/>
      <c r="D21" s="5" t="s">
        <v>267</v>
      </c>
      <c r="E21" s="5"/>
      <c r="F21" s="5" t="s">
        <v>13</v>
      </c>
      <c r="G21" s="5" t="s">
        <v>227</v>
      </c>
      <c r="H21" s="10" t="s">
        <v>269</v>
      </c>
      <c r="I21" s="5" t="s">
        <v>267</v>
      </c>
      <c r="J21" s="5">
        <v>36130</v>
      </c>
      <c r="K21" s="5" t="s">
        <v>270</v>
      </c>
      <c r="L21" s="5"/>
      <c r="M21" s="5"/>
    </row>
    <row r="22" spans="1:13" ht="15.75" customHeight="1" x14ac:dyDescent="0.15">
      <c r="B22" s="5" t="s">
        <v>312</v>
      </c>
      <c r="C22" s="5" t="s">
        <v>312</v>
      </c>
      <c r="D22" s="5" t="s">
        <v>313</v>
      </c>
      <c r="E22" s="5"/>
      <c r="F22" s="5" t="s">
        <v>13</v>
      </c>
      <c r="G22" s="5" t="s">
        <v>311</v>
      </c>
      <c r="H22" s="10" t="s">
        <v>314</v>
      </c>
      <c r="I22" s="5" t="s">
        <v>313</v>
      </c>
      <c r="J22" s="5">
        <v>36000</v>
      </c>
      <c r="K22" s="5" t="s">
        <v>315</v>
      </c>
      <c r="L22" s="5"/>
      <c r="M22" s="5"/>
    </row>
    <row r="23" spans="1:13" ht="15.75" customHeight="1" x14ac:dyDescent="0.15">
      <c r="B23" s="5" t="s">
        <v>28</v>
      </c>
      <c r="C23" s="5" t="s">
        <v>28</v>
      </c>
      <c r="D23" s="5" t="s">
        <v>27</v>
      </c>
      <c r="E23" s="5" t="s">
        <v>29</v>
      </c>
      <c r="F23" s="5" t="s">
        <v>13</v>
      </c>
      <c r="G23" s="5" t="s">
        <v>30</v>
      </c>
      <c r="H23" s="10" t="s">
        <v>31</v>
      </c>
      <c r="I23" s="5" t="s">
        <v>27</v>
      </c>
      <c r="J23" s="5">
        <v>36400</v>
      </c>
      <c r="K23" s="5" t="s">
        <v>266</v>
      </c>
      <c r="L23" s="5" t="s">
        <v>324</v>
      </c>
      <c r="M23" s="5"/>
    </row>
    <row r="24" spans="1:13" ht="15.75" customHeight="1" x14ac:dyDescent="0.15">
      <c r="A24" s="9">
        <v>37</v>
      </c>
      <c r="B24" s="3" t="s">
        <v>44</v>
      </c>
      <c r="C24" s="3" t="s">
        <v>44</v>
      </c>
      <c r="D24" s="3" t="s">
        <v>43</v>
      </c>
      <c r="E24" s="3" t="s">
        <v>45</v>
      </c>
      <c r="F24" s="3" t="s">
        <v>13</v>
      </c>
      <c r="G24" s="3" t="s">
        <v>46</v>
      </c>
      <c r="H24" s="8" t="s">
        <v>224</v>
      </c>
      <c r="I24" s="3" t="s">
        <v>43</v>
      </c>
      <c r="J24" s="3">
        <v>37000</v>
      </c>
      <c r="K24" s="3" t="s">
        <v>47</v>
      </c>
      <c r="L24" s="16" t="s">
        <v>323</v>
      </c>
      <c r="M24" s="16"/>
    </row>
    <row r="25" spans="1:13" ht="15.75" customHeight="1" x14ac:dyDescent="0.15">
      <c r="B25" s="3" t="s">
        <v>68</v>
      </c>
      <c r="C25" s="3" t="s">
        <v>66</v>
      </c>
      <c r="D25" s="3" t="s">
        <v>65</v>
      </c>
      <c r="E25" s="3" t="s">
        <v>67</v>
      </c>
      <c r="F25" s="3" t="s">
        <v>13</v>
      </c>
      <c r="G25" s="3" t="s">
        <v>69</v>
      </c>
      <c r="H25" s="8" t="s">
        <v>217</v>
      </c>
      <c r="I25" s="3" t="s">
        <v>70</v>
      </c>
      <c r="J25" s="3">
        <v>37000</v>
      </c>
      <c r="K25" s="3" t="s">
        <v>71</v>
      </c>
      <c r="L25" s="16" t="s">
        <v>323</v>
      </c>
      <c r="M25" s="16"/>
    </row>
    <row r="26" spans="1:13" ht="15.75" customHeight="1" x14ac:dyDescent="0.15">
      <c r="B26" s="3" t="s">
        <v>73</v>
      </c>
      <c r="C26" s="3" t="s">
        <v>73</v>
      </c>
      <c r="D26" s="3" t="s">
        <v>72</v>
      </c>
      <c r="E26" s="3" t="s">
        <v>74</v>
      </c>
      <c r="F26" s="3" t="s">
        <v>13</v>
      </c>
      <c r="G26" s="3" t="s">
        <v>75</v>
      </c>
      <c r="H26" s="13" t="s">
        <v>76</v>
      </c>
      <c r="I26" s="3" t="s">
        <v>72</v>
      </c>
      <c r="J26" s="3">
        <v>37000</v>
      </c>
      <c r="K26" s="3" t="s">
        <v>291</v>
      </c>
      <c r="L26" s="16" t="s">
        <v>323</v>
      </c>
      <c r="M26" s="16"/>
    </row>
    <row r="27" spans="1:13" ht="15.75" customHeight="1" x14ac:dyDescent="0.15">
      <c r="B27" s="3" t="s">
        <v>105</v>
      </c>
      <c r="C27" s="3" t="s">
        <v>103</v>
      </c>
      <c r="D27" s="3" t="s">
        <v>106</v>
      </c>
      <c r="E27" s="3" t="s">
        <v>104</v>
      </c>
      <c r="F27" s="3" t="s">
        <v>13</v>
      </c>
      <c r="G27" s="3" t="s">
        <v>196</v>
      </c>
      <c r="H27" s="8" t="s">
        <v>218</v>
      </c>
      <c r="I27" s="3" t="s">
        <v>106</v>
      </c>
      <c r="J27" s="3">
        <v>37000</v>
      </c>
      <c r="K27" s="3" t="s">
        <v>290</v>
      </c>
      <c r="L27" s="16" t="s">
        <v>323</v>
      </c>
      <c r="M27" s="16"/>
    </row>
    <row r="28" spans="1:13" ht="15.75" customHeight="1" x14ac:dyDescent="0.15">
      <c r="B28" s="3" t="s">
        <v>150</v>
      </c>
      <c r="C28" s="3" t="s">
        <v>148</v>
      </c>
      <c r="D28" s="3" t="s">
        <v>147</v>
      </c>
      <c r="E28" s="3" t="s">
        <v>149</v>
      </c>
      <c r="F28" s="3" t="s">
        <v>13</v>
      </c>
      <c r="G28" s="3" t="s">
        <v>151</v>
      </c>
      <c r="H28" s="13" t="s">
        <v>152</v>
      </c>
      <c r="I28" s="3" t="s">
        <v>147</v>
      </c>
      <c r="J28" s="3">
        <v>37000</v>
      </c>
      <c r="K28" s="3" t="s">
        <v>153</v>
      </c>
      <c r="L28" s="16" t="s">
        <v>323</v>
      </c>
      <c r="M28" s="16"/>
    </row>
    <row r="29" spans="1:13" ht="15.75" customHeight="1" x14ac:dyDescent="0.15">
      <c r="B29" s="3" t="s">
        <v>160</v>
      </c>
      <c r="C29" s="3" t="s">
        <v>160</v>
      </c>
      <c r="D29" s="3" t="s">
        <v>159</v>
      </c>
      <c r="E29" s="3" t="s">
        <v>61</v>
      </c>
      <c r="F29" s="3" t="s">
        <v>13</v>
      </c>
      <c r="G29" s="3" t="s">
        <v>161</v>
      </c>
      <c r="H29" s="13" t="s">
        <v>162</v>
      </c>
      <c r="I29" s="3" t="s">
        <v>159</v>
      </c>
      <c r="J29" s="3">
        <v>37100</v>
      </c>
      <c r="K29" s="3" t="s">
        <v>289</v>
      </c>
      <c r="L29" s="16" t="s">
        <v>323</v>
      </c>
      <c r="M29" s="16"/>
    </row>
    <row r="30" spans="1:13" ht="15.75" customHeight="1" x14ac:dyDescent="0.15">
      <c r="B30" s="3" t="s">
        <v>19</v>
      </c>
      <c r="C30" s="3" t="s">
        <v>17</v>
      </c>
      <c r="D30" s="3" t="s">
        <v>16</v>
      </c>
      <c r="E30" s="3" t="s">
        <v>18</v>
      </c>
      <c r="F30" s="3" t="s">
        <v>13</v>
      </c>
      <c r="G30" s="3" t="s">
        <v>20</v>
      </c>
      <c r="H30" s="8" t="s">
        <v>219</v>
      </c>
      <c r="I30" s="3" t="s">
        <v>16</v>
      </c>
      <c r="J30" s="3">
        <v>37150</v>
      </c>
      <c r="K30" s="3" t="s">
        <v>21</v>
      </c>
      <c r="L30" s="3" t="s">
        <v>22</v>
      </c>
      <c r="M30" s="3"/>
    </row>
    <row r="31" spans="1:13" ht="15.75" customHeight="1" x14ac:dyDescent="0.15">
      <c r="B31" s="3" t="s">
        <v>60</v>
      </c>
      <c r="C31" s="3" t="s">
        <v>60</v>
      </c>
      <c r="D31" s="3" t="s">
        <v>59</v>
      </c>
      <c r="E31" s="3" t="s">
        <v>61</v>
      </c>
      <c r="F31" s="3" t="s">
        <v>13</v>
      </c>
      <c r="G31" s="3" t="s">
        <v>197</v>
      </c>
      <c r="H31" s="13" t="s">
        <v>62</v>
      </c>
      <c r="I31" s="3" t="s">
        <v>59</v>
      </c>
      <c r="J31" s="3">
        <v>37150</v>
      </c>
      <c r="K31" s="3" t="s">
        <v>63</v>
      </c>
      <c r="L31" s="3" t="s">
        <v>318</v>
      </c>
      <c r="M31" s="3"/>
    </row>
    <row r="32" spans="1:13" ht="15.75" customHeight="1" x14ac:dyDescent="0.15">
      <c r="B32" s="3" t="s">
        <v>113</v>
      </c>
      <c r="C32" s="3" t="s">
        <v>111</v>
      </c>
      <c r="D32" s="3" t="s">
        <v>110</v>
      </c>
      <c r="E32" s="3" t="s">
        <v>112</v>
      </c>
      <c r="F32" s="3" t="s">
        <v>114</v>
      </c>
      <c r="G32" s="3" t="s">
        <v>198</v>
      </c>
      <c r="H32" s="13" t="s">
        <v>115</v>
      </c>
      <c r="I32" s="3" t="s">
        <v>110</v>
      </c>
      <c r="J32" s="3">
        <v>37310</v>
      </c>
      <c r="K32" s="3" t="s">
        <v>116</v>
      </c>
      <c r="L32" s="3" t="s">
        <v>318</v>
      </c>
      <c r="M32" s="3"/>
    </row>
    <row r="33" spans="1:13" ht="15.75" customHeight="1" x14ac:dyDescent="0.15">
      <c r="B33" s="3" t="s">
        <v>276</v>
      </c>
      <c r="C33" s="3"/>
      <c r="D33" s="3" t="s">
        <v>275</v>
      </c>
      <c r="E33" s="3"/>
      <c r="F33" s="3" t="s">
        <v>13</v>
      </c>
      <c r="G33" s="3" t="s">
        <v>230</v>
      </c>
      <c r="H33" s="8" t="s">
        <v>277</v>
      </c>
      <c r="I33" s="3" t="s">
        <v>275</v>
      </c>
      <c r="J33" s="3">
        <v>37540</v>
      </c>
      <c r="K33" s="12" t="s">
        <v>278</v>
      </c>
      <c r="L33" s="3" t="s">
        <v>323</v>
      </c>
      <c r="M33" s="3"/>
    </row>
    <row r="34" spans="1:13" ht="15.75" customHeight="1" x14ac:dyDescent="0.15">
      <c r="B34" s="3" t="s">
        <v>93</v>
      </c>
      <c r="C34" s="3" t="s">
        <v>93</v>
      </c>
      <c r="D34" s="3" t="s">
        <v>92</v>
      </c>
      <c r="E34" s="3" t="s">
        <v>94</v>
      </c>
      <c r="F34" s="3" t="s">
        <v>13</v>
      </c>
      <c r="G34" s="3" t="s">
        <v>95</v>
      </c>
      <c r="H34" s="8" t="s">
        <v>220</v>
      </c>
      <c r="I34" s="3" t="s">
        <v>92</v>
      </c>
      <c r="J34" s="3">
        <v>37550</v>
      </c>
      <c r="K34" s="3" t="s">
        <v>96</v>
      </c>
      <c r="L34" s="3" t="s">
        <v>327</v>
      </c>
      <c r="M34" s="3"/>
    </row>
    <row r="35" spans="1:13" ht="15.75" customHeight="1" x14ac:dyDescent="0.15">
      <c r="B35" s="3" t="s">
        <v>279</v>
      </c>
      <c r="C35" s="3"/>
      <c r="D35" s="3" t="s">
        <v>280</v>
      </c>
      <c r="E35" s="3"/>
      <c r="F35" s="3" t="s">
        <v>13</v>
      </c>
      <c r="G35" s="3" t="s">
        <v>229</v>
      </c>
      <c r="H35" s="8" t="s">
        <v>281</v>
      </c>
      <c r="I35" s="3" t="s">
        <v>280</v>
      </c>
      <c r="J35" s="3">
        <v>37600</v>
      </c>
      <c r="K35" s="3" t="s">
        <v>282</v>
      </c>
      <c r="L35" s="3" t="s">
        <v>318</v>
      </c>
      <c r="M35" s="3"/>
    </row>
    <row r="36" spans="1:13" ht="15.75" customHeight="1" x14ac:dyDescent="0.15">
      <c r="A36" s="9">
        <v>41</v>
      </c>
      <c r="B36" s="5" t="s">
        <v>98</v>
      </c>
      <c r="C36" s="5" t="s">
        <v>98</v>
      </c>
      <c r="D36" s="5" t="s">
        <v>97</v>
      </c>
      <c r="E36" s="5" t="s">
        <v>99</v>
      </c>
      <c r="F36" s="5" t="s">
        <v>13</v>
      </c>
      <c r="G36" s="5" t="s">
        <v>100</v>
      </c>
      <c r="H36" s="10" t="s">
        <v>101</v>
      </c>
      <c r="I36" s="5" t="s">
        <v>97</v>
      </c>
      <c r="J36" s="5">
        <v>41000</v>
      </c>
      <c r="K36" s="5" t="s">
        <v>102</v>
      </c>
      <c r="L36" s="5" t="s">
        <v>317</v>
      </c>
      <c r="M36" s="5"/>
    </row>
    <row r="37" spans="1:13" ht="15.75" customHeight="1" x14ac:dyDescent="0.15">
      <c r="B37" s="5" t="s">
        <v>127</v>
      </c>
      <c r="C37" s="5" t="s">
        <v>127</v>
      </c>
      <c r="D37" s="5" t="s">
        <v>126</v>
      </c>
      <c r="E37" s="5" t="s">
        <v>90</v>
      </c>
      <c r="F37" s="5" t="s">
        <v>13</v>
      </c>
      <c r="G37" s="5" t="s">
        <v>128</v>
      </c>
      <c r="H37" s="10" t="s">
        <v>129</v>
      </c>
      <c r="I37" s="5" t="s">
        <v>126</v>
      </c>
      <c r="J37" s="5">
        <v>41000</v>
      </c>
      <c r="K37" s="5" t="s">
        <v>130</v>
      </c>
      <c r="L37" s="5" t="s">
        <v>317</v>
      </c>
      <c r="M37" s="5"/>
    </row>
    <row r="38" spans="1:13" ht="15.75" customHeight="1" x14ac:dyDescent="0.15">
      <c r="B38" s="5" t="s">
        <v>164</v>
      </c>
      <c r="C38" s="5" t="s">
        <v>164</v>
      </c>
      <c r="D38" s="5" t="s">
        <v>163</v>
      </c>
      <c r="E38" s="5" t="s">
        <v>165</v>
      </c>
      <c r="F38" s="5" t="s">
        <v>13</v>
      </c>
      <c r="G38" s="5" t="s">
        <v>199</v>
      </c>
      <c r="H38" s="7" t="s">
        <v>221</v>
      </c>
      <c r="I38" s="5" t="s">
        <v>166</v>
      </c>
      <c r="J38" s="5">
        <v>41100</v>
      </c>
      <c r="K38" s="5" t="s">
        <v>167</v>
      </c>
      <c r="L38" s="5" t="s">
        <v>321</v>
      </c>
      <c r="M38" s="5"/>
    </row>
    <row r="39" spans="1:13" ht="15.75" customHeight="1" x14ac:dyDescent="0.15">
      <c r="B39" s="5" t="s">
        <v>49</v>
      </c>
      <c r="C39" s="5" t="s">
        <v>49</v>
      </c>
      <c r="D39" s="5" t="s">
        <v>48</v>
      </c>
      <c r="E39" s="5" t="s">
        <v>50</v>
      </c>
      <c r="F39" s="5" t="s">
        <v>13</v>
      </c>
      <c r="G39" s="5" t="s">
        <v>200</v>
      </c>
      <c r="H39" s="10" t="s">
        <v>51</v>
      </c>
      <c r="I39" s="5" t="s">
        <v>48</v>
      </c>
      <c r="J39" s="5">
        <v>41200</v>
      </c>
      <c r="K39" s="5" t="s">
        <v>288</v>
      </c>
      <c r="L39" s="5" t="s">
        <v>327</v>
      </c>
      <c r="M39" s="5"/>
    </row>
    <row r="40" spans="1:13" ht="15.75" customHeight="1" x14ac:dyDescent="0.15">
      <c r="B40" s="5" t="s">
        <v>171</v>
      </c>
      <c r="C40" s="5" t="s">
        <v>169</v>
      </c>
      <c r="D40" s="5" t="s">
        <v>168</v>
      </c>
      <c r="E40" s="5" t="s">
        <v>170</v>
      </c>
      <c r="F40" s="5" t="s">
        <v>13</v>
      </c>
      <c r="G40" s="5" t="s">
        <v>171</v>
      </c>
      <c r="H40" s="10" t="s">
        <v>172</v>
      </c>
      <c r="I40" s="5" t="s">
        <v>168</v>
      </c>
      <c r="J40" s="5">
        <v>41800</v>
      </c>
      <c r="K40" s="5" t="s">
        <v>287</v>
      </c>
      <c r="L40" s="5" t="s">
        <v>321</v>
      </c>
      <c r="M40" s="5"/>
    </row>
    <row r="41" spans="1:13" ht="15.75" customHeight="1" x14ac:dyDescent="0.15">
      <c r="B41" s="5" t="s">
        <v>283</v>
      </c>
      <c r="C41" s="5" t="s">
        <v>309</v>
      </c>
      <c r="D41" s="5" t="s">
        <v>284</v>
      </c>
      <c r="E41" s="5" t="s">
        <v>170</v>
      </c>
      <c r="F41" s="5" t="s">
        <v>13</v>
      </c>
      <c r="G41" s="5" t="s">
        <v>232</v>
      </c>
      <c r="H41" s="10" t="s">
        <v>285</v>
      </c>
      <c r="I41" s="5" t="s">
        <v>284</v>
      </c>
      <c r="J41" s="5">
        <v>41800</v>
      </c>
      <c r="K41" s="5" t="s">
        <v>286</v>
      </c>
      <c r="L41" s="5" t="s">
        <v>321</v>
      </c>
      <c r="M41" s="5"/>
    </row>
    <row r="42" spans="1:13" ht="15.75" customHeight="1" x14ac:dyDescent="0.15">
      <c r="A42" s="9">
        <v>45</v>
      </c>
      <c r="B42" s="3" t="s">
        <v>12</v>
      </c>
      <c r="C42" s="3" t="s">
        <v>12</v>
      </c>
      <c r="D42" s="3" t="s">
        <v>11</v>
      </c>
      <c r="E42" s="3" t="s">
        <v>187</v>
      </c>
      <c r="F42" s="3" t="s">
        <v>13</v>
      </c>
      <c r="G42" s="3" t="s">
        <v>201</v>
      </c>
      <c r="H42" s="13" t="s">
        <v>14</v>
      </c>
      <c r="I42" s="3" t="s">
        <v>11</v>
      </c>
      <c r="J42" s="3">
        <v>45000</v>
      </c>
      <c r="K42" s="3" t="s">
        <v>15</v>
      </c>
      <c r="L42" s="16"/>
      <c r="M42" s="16"/>
    </row>
    <row r="43" spans="1:13" ht="15.75" customHeight="1" x14ac:dyDescent="0.15">
      <c r="B43" s="3" t="s">
        <v>53</v>
      </c>
      <c r="C43" s="3" t="s">
        <v>53</v>
      </c>
      <c r="D43" s="3" t="s">
        <v>52</v>
      </c>
      <c r="E43" s="3" t="s">
        <v>50</v>
      </c>
      <c r="F43" s="3" t="s">
        <v>13</v>
      </c>
      <c r="G43" s="3" t="s">
        <v>202</v>
      </c>
      <c r="H43" s="13" t="s">
        <v>54</v>
      </c>
      <c r="I43" s="3" t="s">
        <v>52</v>
      </c>
      <c r="J43" s="3">
        <v>45000</v>
      </c>
      <c r="K43" s="3" t="s">
        <v>294</v>
      </c>
      <c r="L43" s="3" t="s">
        <v>327</v>
      </c>
      <c r="M43" s="3"/>
    </row>
    <row r="44" spans="1:13" ht="15.75" customHeight="1" x14ac:dyDescent="0.15">
      <c r="B44" s="3" t="s">
        <v>83</v>
      </c>
      <c r="C44" s="3" t="s">
        <v>83</v>
      </c>
      <c r="D44" s="3" t="s">
        <v>82</v>
      </c>
      <c r="E44" s="3" t="s">
        <v>84</v>
      </c>
      <c r="F44" s="3" t="s">
        <v>13</v>
      </c>
      <c r="G44" s="3" t="s">
        <v>85</v>
      </c>
      <c r="H44" s="13" t="s">
        <v>86</v>
      </c>
      <c r="I44" s="3" t="s">
        <v>82</v>
      </c>
      <c r="J44" s="3">
        <v>45000</v>
      </c>
      <c r="K44" s="3" t="s">
        <v>87</v>
      </c>
      <c r="L44" s="3" t="s">
        <v>327</v>
      </c>
      <c r="M44" s="3"/>
    </row>
    <row r="45" spans="1:13" ht="15.75" customHeight="1" x14ac:dyDescent="0.15">
      <c r="B45" s="3" t="s">
        <v>108</v>
      </c>
      <c r="C45" s="3" t="s">
        <v>108</v>
      </c>
      <c r="D45" s="3" t="s">
        <v>107</v>
      </c>
      <c r="E45" s="3" t="s">
        <v>109</v>
      </c>
      <c r="F45" s="3" t="s">
        <v>13</v>
      </c>
      <c r="G45" s="3" t="s">
        <v>203</v>
      </c>
      <c r="H45" s="8" t="s">
        <v>222</v>
      </c>
      <c r="I45" s="3" t="s">
        <v>107</v>
      </c>
      <c r="J45" s="3">
        <v>45000</v>
      </c>
      <c r="K45" s="3" t="s">
        <v>295</v>
      </c>
      <c r="L45" s="3" t="s">
        <v>327</v>
      </c>
      <c r="M45" s="3"/>
    </row>
    <row r="46" spans="1:13" ht="15.75" customHeight="1" x14ac:dyDescent="0.15">
      <c r="B46" s="3" t="s">
        <v>132</v>
      </c>
      <c r="C46" s="3" t="s">
        <v>132</v>
      </c>
      <c r="D46" s="3" t="s">
        <v>131</v>
      </c>
      <c r="E46" s="3" t="s">
        <v>133</v>
      </c>
      <c r="F46" s="3" t="s">
        <v>13</v>
      </c>
      <c r="G46" s="3" t="s">
        <v>204</v>
      </c>
      <c r="H46" s="13" t="s">
        <v>134</v>
      </c>
      <c r="I46" s="3" t="s">
        <v>131</v>
      </c>
      <c r="J46" s="3">
        <v>45000</v>
      </c>
      <c r="K46" s="3" t="s">
        <v>296</v>
      </c>
      <c r="L46" s="3" t="s">
        <v>327</v>
      </c>
      <c r="M46" s="3"/>
    </row>
    <row r="47" spans="1:13" ht="15.75" customHeight="1" x14ac:dyDescent="0.15">
      <c r="B47" s="3" t="s">
        <v>157</v>
      </c>
      <c r="C47" s="3" t="s">
        <v>155</v>
      </c>
      <c r="D47" s="3" t="s">
        <v>154</v>
      </c>
      <c r="E47" s="3" t="s">
        <v>156</v>
      </c>
      <c r="F47" s="3" t="s">
        <v>13</v>
      </c>
      <c r="G47" s="3" t="s">
        <v>205</v>
      </c>
      <c r="H47" s="8" t="s">
        <v>223</v>
      </c>
      <c r="I47" s="3" t="s">
        <v>158</v>
      </c>
      <c r="J47" s="3">
        <v>45000</v>
      </c>
      <c r="K47" s="3" t="s">
        <v>297</v>
      </c>
      <c r="L47" s="3" t="s">
        <v>327</v>
      </c>
      <c r="M47" s="3"/>
    </row>
    <row r="48" spans="1:13" ht="15.75" customHeight="1" x14ac:dyDescent="0.15">
      <c r="B48" s="3" t="s">
        <v>300</v>
      </c>
      <c r="C48" s="3"/>
      <c r="D48" s="3" t="s">
        <v>301</v>
      </c>
      <c r="E48" s="3"/>
      <c r="F48" s="3" t="s">
        <v>13</v>
      </c>
      <c r="G48" s="3" t="s">
        <v>231</v>
      </c>
      <c r="H48" s="13" t="s">
        <v>302</v>
      </c>
      <c r="I48" s="3" t="s">
        <v>301</v>
      </c>
      <c r="J48" s="3">
        <v>45000</v>
      </c>
      <c r="K48" s="12" t="s">
        <v>303</v>
      </c>
      <c r="L48" s="3"/>
      <c r="M48" s="3"/>
    </row>
    <row r="49" spans="1:13" ht="15.75" customHeight="1" x14ac:dyDescent="0.15">
      <c r="B49" s="3" t="s">
        <v>306</v>
      </c>
      <c r="C49" s="3"/>
      <c r="D49" s="3" t="s">
        <v>307</v>
      </c>
      <c r="E49" s="3"/>
      <c r="F49" s="3" t="s">
        <v>13</v>
      </c>
      <c r="G49" s="3" t="s">
        <v>304</v>
      </c>
      <c r="H49" s="13" t="s">
        <v>308</v>
      </c>
      <c r="I49" s="3" t="s">
        <v>307</v>
      </c>
      <c r="J49" s="3">
        <v>45000</v>
      </c>
      <c r="K49" s="12" t="s">
        <v>305</v>
      </c>
      <c r="L49" s="3"/>
      <c r="M49" s="3"/>
    </row>
    <row r="50" spans="1:13" ht="15.75" customHeight="1" x14ac:dyDescent="0.15">
      <c r="B50" s="3" t="s">
        <v>56</v>
      </c>
      <c r="C50" s="3" t="s">
        <v>56</v>
      </c>
      <c r="D50" s="3" t="s">
        <v>55</v>
      </c>
      <c r="E50" s="3" t="s">
        <v>57</v>
      </c>
      <c r="F50" s="3" t="s">
        <v>13</v>
      </c>
      <c r="G50" s="3" t="s">
        <v>206</v>
      </c>
      <c r="H50" s="13" t="s">
        <v>58</v>
      </c>
      <c r="I50" s="3" t="s">
        <v>55</v>
      </c>
      <c r="J50" s="3">
        <v>45200</v>
      </c>
      <c r="K50" s="3" t="s">
        <v>298</v>
      </c>
      <c r="L50" s="3" t="s">
        <v>316</v>
      </c>
      <c r="M50" s="3"/>
    </row>
    <row r="51" spans="1:13" ht="15.75" customHeight="1" x14ac:dyDescent="0.15">
      <c r="B51" s="3" t="s">
        <v>33</v>
      </c>
      <c r="C51" s="3" t="s">
        <v>33</v>
      </c>
      <c r="D51" s="3" t="s">
        <v>32</v>
      </c>
      <c r="E51" s="3" t="s">
        <v>34</v>
      </c>
      <c r="F51" s="3" t="s">
        <v>13</v>
      </c>
      <c r="G51" s="3" t="s">
        <v>35</v>
      </c>
      <c r="H51" s="13" t="s">
        <v>36</v>
      </c>
      <c r="I51" s="3" t="s">
        <v>32</v>
      </c>
      <c r="J51" s="3">
        <v>45380</v>
      </c>
      <c r="K51" s="3" t="s">
        <v>299</v>
      </c>
      <c r="L51" s="3" t="s">
        <v>327</v>
      </c>
      <c r="M51" s="3"/>
    </row>
    <row r="52" spans="1:13" ht="15.75" customHeight="1" x14ac:dyDescent="0.15">
      <c r="B52" s="3" t="s">
        <v>118</v>
      </c>
      <c r="C52" s="3" t="s">
        <v>118</v>
      </c>
      <c r="D52" s="3" t="s">
        <v>117</v>
      </c>
      <c r="E52" s="3" t="s">
        <v>119</v>
      </c>
      <c r="F52" s="3" t="s">
        <v>13</v>
      </c>
      <c r="G52" s="3" t="s">
        <v>207</v>
      </c>
      <c r="H52" s="13" t="s">
        <v>120</v>
      </c>
      <c r="I52" s="3" t="s">
        <v>117</v>
      </c>
      <c r="J52" s="3">
        <v>45480</v>
      </c>
      <c r="K52" s="3" t="s">
        <v>310</v>
      </c>
      <c r="L52" s="3" t="s">
        <v>316</v>
      </c>
      <c r="M52" s="3"/>
    </row>
    <row r="53" spans="1:13" ht="15.75" customHeight="1" x14ac:dyDescent="0.15">
      <c r="H53" s="17"/>
    </row>
    <row r="54" spans="1:13" s="21" customFormat="1" ht="15.75" customHeight="1" x14ac:dyDescent="0.15">
      <c r="A54" s="19"/>
      <c r="B54" s="20" t="s">
        <v>330</v>
      </c>
      <c r="H54" s="22"/>
    </row>
    <row r="76" ht="13" x14ac:dyDescent="0.15"/>
    <row r="77" ht="13" x14ac:dyDescent="0.15"/>
    <row r="78" ht="13" x14ac:dyDescent="0.15"/>
    <row r="79" ht="13" x14ac:dyDescent="0.15"/>
    <row r="80" ht="13" x14ac:dyDescent="0.15"/>
    <row r="81" ht="13" x14ac:dyDescent="0.15"/>
    <row r="82" ht="13" x14ac:dyDescent="0.15"/>
    <row r="83" ht="13" x14ac:dyDescent="0.15"/>
    <row r="84" ht="13" x14ac:dyDescent="0.15"/>
    <row r="85" ht="13" x14ac:dyDescent="0.15"/>
    <row r="86" ht="13" x14ac:dyDescent="0.15"/>
    <row r="87" ht="13" x14ac:dyDescent="0.15"/>
    <row r="88" ht="13" x14ac:dyDescent="0.15"/>
    <row r="89" ht="13" x14ac:dyDescent="0.15"/>
    <row r="90" ht="13" x14ac:dyDescent="0.15"/>
    <row r="91" ht="13" x14ac:dyDescent="0.15"/>
    <row r="92" ht="13" x14ac:dyDescent="0.15"/>
    <row r="93" ht="13" x14ac:dyDescent="0.15"/>
    <row r="94" ht="13" x14ac:dyDescent="0.15"/>
    <row r="95" ht="13" x14ac:dyDescent="0.15"/>
    <row r="96" ht="13" x14ac:dyDescent="0.15"/>
    <row r="97" ht="13" x14ac:dyDescent="0.15"/>
    <row r="98" ht="13" x14ac:dyDescent="0.15"/>
    <row r="99" ht="13" x14ac:dyDescent="0.15"/>
    <row r="100" ht="13" x14ac:dyDescent="0.15"/>
    <row r="101" ht="13" x14ac:dyDescent="0.15"/>
    <row r="102" ht="13" x14ac:dyDescent="0.15"/>
    <row r="103" ht="13" x14ac:dyDescent="0.15"/>
    <row r="104" ht="13" x14ac:dyDescent="0.15"/>
    <row r="105" ht="13" x14ac:dyDescent="0.15"/>
    <row r="106" ht="13" x14ac:dyDescent="0.15"/>
    <row r="107" ht="13" x14ac:dyDescent="0.15"/>
    <row r="108" ht="13" x14ac:dyDescent="0.15"/>
    <row r="109" ht="13" x14ac:dyDescent="0.15"/>
    <row r="110" ht="13" x14ac:dyDescent="0.15"/>
    <row r="111" ht="13" x14ac:dyDescent="0.15"/>
    <row r="112" ht="13" x14ac:dyDescent="0.15"/>
    <row r="113" ht="13" x14ac:dyDescent="0.15"/>
    <row r="114" ht="13" x14ac:dyDescent="0.15"/>
    <row r="115" ht="13" x14ac:dyDescent="0.15"/>
    <row r="116" ht="13" x14ac:dyDescent="0.15"/>
    <row r="117" ht="13" x14ac:dyDescent="0.15"/>
    <row r="118" ht="13" x14ac:dyDescent="0.15"/>
    <row r="119" ht="13" x14ac:dyDescent="0.15"/>
    <row r="120" ht="13" x14ac:dyDescent="0.15"/>
    <row r="121" ht="13" x14ac:dyDescent="0.15"/>
    <row r="122" ht="13" x14ac:dyDescent="0.15"/>
    <row r="123" ht="13" x14ac:dyDescent="0.15"/>
    <row r="124" ht="13" x14ac:dyDescent="0.15"/>
    <row r="125" ht="13" x14ac:dyDescent="0.15"/>
    <row r="126" ht="13" x14ac:dyDescent="0.15"/>
    <row r="127" ht="13" x14ac:dyDescent="0.15"/>
    <row r="128" ht="13" x14ac:dyDescent="0.15"/>
    <row r="129" ht="13" x14ac:dyDescent="0.15"/>
    <row r="130" ht="13" x14ac:dyDescent="0.15"/>
    <row r="131" ht="13" x14ac:dyDescent="0.15"/>
    <row r="132" ht="13" x14ac:dyDescent="0.15"/>
    <row r="133" ht="13" x14ac:dyDescent="0.15"/>
    <row r="134" ht="13" x14ac:dyDescent="0.15"/>
    <row r="135" ht="13" x14ac:dyDescent="0.15"/>
    <row r="136" ht="13" x14ac:dyDescent="0.15"/>
    <row r="137" ht="13" x14ac:dyDescent="0.15"/>
    <row r="138" ht="13" x14ac:dyDescent="0.15"/>
    <row r="139" ht="13" x14ac:dyDescent="0.15"/>
    <row r="140" ht="13" x14ac:dyDescent="0.15"/>
    <row r="141" ht="13" x14ac:dyDescent="0.15"/>
    <row r="142" ht="13" x14ac:dyDescent="0.15"/>
    <row r="143" ht="13" x14ac:dyDescent="0.15"/>
    <row r="144" ht="13" x14ac:dyDescent="0.15"/>
    <row r="145" ht="13" x14ac:dyDescent="0.15"/>
    <row r="146" ht="13" x14ac:dyDescent="0.15"/>
    <row r="147" ht="13" x14ac:dyDescent="0.15"/>
    <row r="148" ht="13" x14ac:dyDescent="0.15"/>
    <row r="149" ht="13" x14ac:dyDescent="0.15"/>
    <row r="150" ht="13" x14ac:dyDescent="0.15"/>
    <row r="151" ht="13" x14ac:dyDescent="0.15"/>
    <row r="152" ht="13" x14ac:dyDescent="0.15"/>
    <row r="153" ht="13" x14ac:dyDescent="0.15"/>
    <row r="154" ht="13" x14ac:dyDescent="0.15"/>
    <row r="155" ht="13" x14ac:dyDescent="0.15"/>
    <row r="156" ht="13" x14ac:dyDescent="0.15"/>
    <row r="157" ht="13" x14ac:dyDescent="0.15"/>
    <row r="158" ht="13" x14ac:dyDescent="0.15"/>
    <row r="159" ht="13" x14ac:dyDescent="0.15"/>
  </sheetData>
  <sortState xmlns:xlrd2="http://schemas.microsoft.com/office/spreadsheetml/2017/richdata2" ref="A2:L159">
    <sortCondition ref="J2:J159"/>
  </sortState>
  <dataValidations count="2">
    <dataValidation type="list" allowBlank="1" showInputMessage="1" sqref="L2:L52" xr:uid="{00000000-0002-0000-0000-000000000000}">
      <formula1>PTRE</formula1>
    </dataValidation>
    <dataValidation type="list" allowBlank="1" showInputMessage="1" sqref="M2:M52" xr:uid="{00000000-0002-0000-0000-000001000000}">
      <formula1>archi</formula1>
    </dataValidation>
  </dataValidations>
  <pageMargins left="0.7" right="0.7" top="0.75" bottom="0.75" header="0.3" footer="0.3"/>
  <pageSetup paperSize="8" scale="4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"/>
  <sheetViews>
    <sheetView workbookViewId="0">
      <selection activeCell="D2" sqref="D2:D3"/>
    </sheetView>
  </sheetViews>
  <sheetFormatPr baseColWidth="10" defaultRowHeight="13" x14ac:dyDescent="0.15"/>
  <cols>
    <col min="2" max="2" width="83.33203125" customWidth="1"/>
  </cols>
  <sheetData>
    <row r="2" spans="2:4" ht="14" x14ac:dyDescent="0.15">
      <c r="B2" s="23" t="s">
        <v>316</v>
      </c>
      <c r="D2" t="s">
        <v>328</v>
      </c>
    </row>
    <row r="3" spans="2:4" x14ac:dyDescent="0.15">
      <c r="B3" t="s">
        <v>317</v>
      </c>
      <c r="D3" t="s">
        <v>329</v>
      </c>
    </row>
    <row r="4" spans="2:4" x14ac:dyDescent="0.15">
      <c r="B4" t="s">
        <v>318</v>
      </c>
    </row>
    <row r="5" spans="2:4" x14ac:dyDescent="0.15">
      <c r="B5" t="s">
        <v>319</v>
      </c>
    </row>
    <row r="6" spans="2:4" x14ac:dyDescent="0.15">
      <c r="B6" t="s">
        <v>320</v>
      </c>
    </row>
    <row r="7" spans="2:4" x14ac:dyDescent="0.15">
      <c r="B7" t="s">
        <v>321</v>
      </c>
    </row>
    <row r="8" spans="2:4" x14ac:dyDescent="0.15">
      <c r="B8" t="s">
        <v>322</v>
      </c>
    </row>
    <row r="9" spans="2:4" x14ac:dyDescent="0.15">
      <c r="B9" t="s">
        <v>323</v>
      </c>
    </row>
    <row r="10" spans="2:4" x14ac:dyDescent="0.15">
      <c r="B10" t="s">
        <v>324</v>
      </c>
    </row>
    <row r="11" spans="2:4" x14ac:dyDescent="0.15">
      <c r="B11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Réponses au formulaire 1</vt:lpstr>
      <vt:lpstr>Liste</vt:lpstr>
      <vt:lpstr>archi</vt:lpstr>
      <vt:lpstr>PTRE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PALIS William</dc:creator>
  <cp:lastModifiedBy>Microsoft Office User</cp:lastModifiedBy>
  <cp:lastPrinted>2019-05-03T07:34:03Z</cp:lastPrinted>
  <dcterms:created xsi:type="dcterms:W3CDTF">2019-04-08T15:27:39Z</dcterms:created>
  <dcterms:modified xsi:type="dcterms:W3CDTF">2019-08-22T10:34:10Z</dcterms:modified>
</cp:coreProperties>
</file>